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0"/>
  </bookViews>
  <sheets>
    <sheet name="Protein Production" sheetId="1" r:id="rId1"/>
    <sheet name="Protein Production (g)" sheetId="2" r:id="rId2"/>
  </sheets>
  <externalReferences>
    <externalReference r:id="rId5"/>
  </externalReferences>
  <definedNames>
    <definedName name="Deflator">'[1]VS2001_EconData1999Dollars_data'!#REF!</definedName>
    <definedName name="_xlnm.Print_Area" localSheetId="0">'Protein Production'!$A$1:$H$60</definedName>
  </definedNames>
  <calcPr fullCalcOnLoad="1"/>
</workbook>
</file>

<file path=xl/sharedStrings.xml><?xml version="1.0" encoding="utf-8"?>
<sst xmlns="http://schemas.openxmlformats.org/spreadsheetml/2006/main" count="11" uniqueCount="11">
  <si>
    <t>World Animal Protein Production, 1961-2009</t>
  </si>
  <si>
    <t>Year</t>
  </si>
  <si>
    <t>Beef</t>
  </si>
  <si>
    <t>Pork</t>
  </si>
  <si>
    <t>Poultry</t>
  </si>
  <si>
    <t>Farmed Fish</t>
  </si>
  <si>
    <t>Sheep and Goats</t>
  </si>
  <si>
    <t>Million Tons</t>
  </si>
  <si>
    <t>n/a</t>
  </si>
  <si>
    <r>
      <t xml:space="preserve">Source: Compiled by Earth Policy Institute from U.N. Food and Agriculture Organization (FAO), </t>
    </r>
    <r>
      <rPr>
        <i/>
        <sz val="10"/>
        <rFont val="Arial"/>
        <family val="2"/>
      </rPr>
      <t>ProdSTAT</t>
    </r>
    <r>
      <rPr>
        <sz val="10"/>
        <rFont val="Arial"/>
        <family val="2"/>
      </rPr>
      <t xml:space="preserve">, electronic database, at faostat.fao.org, updated September 2010, and FAO, </t>
    </r>
    <r>
      <rPr>
        <i/>
        <sz val="10"/>
        <rFont val="Arial"/>
        <family val="2"/>
      </rPr>
      <t>FISHSTAT Plus</t>
    </r>
    <r>
      <rPr>
        <sz val="10"/>
        <rFont val="Arial"/>
        <family val="2"/>
      </rPr>
      <t>, electronic database, at www.fao.org/fishery/statistics/software/fishstat, updated March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</si>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</sst>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\ ###\ ###\ ##0;\-#\ ###\ ###\ ##0;0"/>
    <numFmt numFmtId="167" formatCode="0.0_)"/>
    <numFmt numFmtId="168" formatCode="0.0000"/>
    <numFmt numFmtId="169" formatCode="&quot;kr&quot;\ #,##0_);\(&quot;kr&quot;\ #,##0\)"/>
    <numFmt numFmtId="170" formatCode="&quot;kr&quot;\ #,##0_);[Red]\(&quot;kr&quot;\ #,##0\)"/>
    <numFmt numFmtId="171" formatCode="&quot;kr&quot;\ #,##0.00_);\(&quot;kr&quot;\ #,##0.00\)"/>
    <numFmt numFmtId="172" formatCode="&quot;kr&quot;\ #,##0.00_);[Red]\(&quot;kr&quot;\ #,##0.00\)"/>
    <numFmt numFmtId="173" formatCode="_(&quot;kr&quot;\ * #,##0_);_(&quot;kr&quot;\ * \(#,##0\);_(&quot;kr&quot;\ * &quot;-&quot;_);_(@_)"/>
    <numFmt numFmtId="174" formatCode="_(&quot;kr&quot;\ * #,##0.00_);_(&quot;kr&quot;\ * \(#,##0.00\);_(&quot;kr&quot;\ * &quot;-&quot;??_);_(@_)"/>
    <numFmt numFmtId="175" formatCode="_(* #,##0.000_);_(* \(#,##0.000\);_(* &quot;-&quot;??_);_(@_)"/>
    <numFmt numFmtId="176" formatCode="#,##0.000"/>
    <numFmt numFmtId="177" formatCode="0_)"/>
    <numFmt numFmtId="178" formatCode="General_)"/>
    <numFmt numFmtId="179" formatCode="_(* #,##0.0_);_(* \(#,##0.0\);_(* &quot;-&quot;??_);_(@_)"/>
    <numFmt numFmtId="180" formatCode="_(* #,##0_);_(* \(#,##0\);_(* &quot;-&quot;??_);_(@_)"/>
    <numFmt numFmtId="181" formatCode="0.0%"/>
    <numFmt numFmtId="182" formatCode="_(* #,##0.000_);_(* \(#,##0.000\);_(* &quot;-&quot;???_);_(@_)"/>
    <numFmt numFmtId="183" formatCode="_(* #,##0.0000_);_(* \(#,##0.0000\);_(* &quot;-&quot;??_);_(@_)"/>
    <numFmt numFmtId="184" formatCode="0.00000"/>
    <numFmt numFmtId="185" formatCode="0.000"/>
    <numFmt numFmtId="186" formatCode="##;##;##"/>
    <numFmt numFmtId="187" formatCode="##"/>
    <numFmt numFmtId="188" formatCode="#,###"/>
    <numFmt numFmtId="189" formatCode="0.00000000"/>
    <numFmt numFmtId="190" formatCode="0.0000000"/>
    <numFmt numFmtId="191" formatCode="0.000000"/>
    <numFmt numFmtId="192" formatCode="##0.0;\-##0.0;0"/>
    <numFmt numFmtId="193" formatCode="_-* #,##0_-;_-* #,##0\-;_-* &quot;-&quot;??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vertical="top"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vertical="top"/>
    </xf>
    <xf numFmtId="0" fontId="0" fillId="0" borderId="0" xfId="0" applyBorder="1" applyAlignment="1">
      <alignment horizontal="left"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NumberForma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Animal Protein Production, 1961-2009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92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Beef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Production'!$B$6:$B$54</c:f>
              <c:numCache>
                <c:ptCount val="49"/>
                <c:pt idx="0">
                  <c:v>27.68456</c:v>
                </c:pt>
                <c:pt idx="1">
                  <c:v>29.203336</c:v>
                </c:pt>
                <c:pt idx="2">
                  <c:v>30.855742</c:v>
                </c:pt>
                <c:pt idx="3">
                  <c:v>31.276599</c:v>
                </c:pt>
                <c:pt idx="4">
                  <c:v>31.858475</c:v>
                </c:pt>
                <c:pt idx="5">
                  <c:v>33.554391</c:v>
                </c:pt>
                <c:pt idx="6">
                  <c:v>35.269222</c:v>
                </c:pt>
                <c:pt idx="7">
                  <c:v>36.965207</c:v>
                </c:pt>
                <c:pt idx="8">
                  <c:v>37.929081</c:v>
                </c:pt>
                <c:pt idx="9">
                  <c:v>38.349458</c:v>
                </c:pt>
                <c:pt idx="10">
                  <c:v>38.073244</c:v>
                </c:pt>
                <c:pt idx="11">
                  <c:v>38.539084</c:v>
                </c:pt>
                <c:pt idx="12">
                  <c:v>38.839467</c:v>
                </c:pt>
                <c:pt idx="13">
                  <c:v>41.850386</c:v>
                </c:pt>
                <c:pt idx="14">
                  <c:v>43.734817</c:v>
                </c:pt>
                <c:pt idx="15">
                  <c:v>46.091329</c:v>
                </c:pt>
                <c:pt idx="16">
                  <c:v>46.486429</c:v>
                </c:pt>
                <c:pt idx="17">
                  <c:v>46.989773</c:v>
                </c:pt>
                <c:pt idx="18">
                  <c:v>45.785104</c:v>
                </c:pt>
                <c:pt idx="19">
                  <c:v>45.566784</c:v>
                </c:pt>
                <c:pt idx="20">
                  <c:v>45.954187</c:v>
                </c:pt>
                <c:pt idx="21">
                  <c:v>45.91511</c:v>
                </c:pt>
                <c:pt idx="22">
                  <c:v>47.160771</c:v>
                </c:pt>
                <c:pt idx="23">
                  <c:v>48.484894</c:v>
                </c:pt>
                <c:pt idx="24">
                  <c:v>49.308076</c:v>
                </c:pt>
                <c:pt idx="25">
                  <c:v>50.984708</c:v>
                </c:pt>
                <c:pt idx="26">
                  <c:v>50.940956</c:v>
                </c:pt>
                <c:pt idx="27">
                  <c:v>51.348229</c:v>
                </c:pt>
                <c:pt idx="28">
                  <c:v>51.567609</c:v>
                </c:pt>
                <c:pt idx="29">
                  <c:v>53.051528</c:v>
                </c:pt>
                <c:pt idx="30">
                  <c:v>53.669714</c:v>
                </c:pt>
                <c:pt idx="31">
                  <c:v>52.810665</c:v>
                </c:pt>
                <c:pt idx="32">
                  <c:v>52.264716</c:v>
                </c:pt>
                <c:pt idx="33">
                  <c:v>52.971442</c:v>
                </c:pt>
                <c:pt idx="34">
                  <c:v>53.769108</c:v>
                </c:pt>
                <c:pt idx="35">
                  <c:v>54.322453</c:v>
                </c:pt>
                <c:pt idx="36">
                  <c:v>55.041194</c:v>
                </c:pt>
                <c:pt idx="37">
                  <c:v>54.878838</c:v>
                </c:pt>
                <c:pt idx="38">
                  <c:v>55.919538</c:v>
                </c:pt>
                <c:pt idx="39">
                  <c:v>56.265903</c:v>
                </c:pt>
                <c:pt idx="40">
                  <c:v>55.274434</c:v>
                </c:pt>
                <c:pt idx="41">
                  <c:v>56.816044</c:v>
                </c:pt>
                <c:pt idx="42">
                  <c:v>57.210128</c:v>
                </c:pt>
                <c:pt idx="43">
                  <c:v>58.084895</c:v>
                </c:pt>
                <c:pt idx="44">
                  <c:v>59.131562</c:v>
                </c:pt>
                <c:pt idx="45">
                  <c:v>60.68725</c:v>
                </c:pt>
                <c:pt idx="46">
                  <c:v>61.865376</c:v>
                </c:pt>
                <c:pt idx="47">
                  <c:v>61.669517</c:v>
                </c:pt>
                <c:pt idx="48">
                  <c:v>61.83777</c:v>
                </c:pt>
              </c:numCache>
            </c:numRef>
          </c:yVal>
          <c:smooth val="1"/>
        </c:ser>
        <c:ser>
          <c:idx val="1"/>
          <c:order val="1"/>
          <c:tx>
            <c:v>Pork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Production'!$C$6:$C$54</c:f>
              <c:numCache>
                <c:ptCount val="49"/>
                <c:pt idx="0">
                  <c:v>24.79897</c:v>
                </c:pt>
                <c:pt idx="1">
                  <c:v>26.104257</c:v>
                </c:pt>
                <c:pt idx="2">
                  <c:v>28.070453</c:v>
                </c:pt>
                <c:pt idx="3">
                  <c:v>28.729662</c:v>
                </c:pt>
                <c:pt idx="4">
                  <c:v>31.332489</c:v>
                </c:pt>
                <c:pt idx="5">
                  <c:v>32.460142</c:v>
                </c:pt>
                <c:pt idx="6">
                  <c:v>33.911867</c:v>
                </c:pt>
                <c:pt idx="7">
                  <c:v>34.44579</c:v>
                </c:pt>
                <c:pt idx="8">
                  <c:v>34.161988</c:v>
                </c:pt>
                <c:pt idx="9">
                  <c:v>35.837471</c:v>
                </c:pt>
                <c:pt idx="10">
                  <c:v>39.454474</c:v>
                </c:pt>
                <c:pt idx="11">
                  <c:v>40.654063</c:v>
                </c:pt>
                <c:pt idx="12">
                  <c:v>40.501366</c:v>
                </c:pt>
                <c:pt idx="13">
                  <c:v>42.458961</c:v>
                </c:pt>
                <c:pt idx="14">
                  <c:v>41.701505</c:v>
                </c:pt>
                <c:pt idx="15">
                  <c:v>40.78286</c:v>
                </c:pt>
                <c:pt idx="16">
                  <c:v>42.976237</c:v>
                </c:pt>
                <c:pt idx="17">
                  <c:v>45.673052</c:v>
                </c:pt>
                <c:pt idx="18">
                  <c:v>50.112974</c:v>
                </c:pt>
                <c:pt idx="19">
                  <c:v>52.699154</c:v>
                </c:pt>
                <c:pt idx="20">
                  <c:v>53.015007</c:v>
                </c:pt>
                <c:pt idx="21">
                  <c:v>53.222484</c:v>
                </c:pt>
                <c:pt idx="22">
                  <c:v>55.503762</c:v>
                </c:pt>
                <c:pt idx="23">
                  <c:v>57.510393</c:v>
                </c:pt>
                <c:pt idx="24">
                  <c:v>59.989426</c:v>
                </c:pt>
                <c:pt idx="25">
                  <c:v>61.536143</c:v>
                </c:pt>
                <c:pt idx="26">
                  <c:v>63.437766</c:v>
                </c:pt>
                <c:pt idx="27">
                  <c:v>67.114836</c:v>
                </c:pt>
                <c:pt idx="28">
                  <c:v>68.209935</c:v>
                </c:pt>
                <c:pt idx="29">
                  <c:v>69.922125</c:v>
                </c:pt>
                <c:pt idx="30">
                  <c:v>71.154343</c:v>
                </c:pt>
                <c:pt idx="31">
                  <c:v>73.238043</c:v>
                </c:pt>
                <c:pt idx="32">
                  <c:v>75.625884</c:v>
                </c:pt>
                <c:pt idx="33">
                  <c:v>78.425948</c:v>
                </c:pt>
                <c:pt idx="34">
                  <c:v>79.420249</c:v>
                </c:pt>
                <c:pt idx="35">
                  <c:v>79.241648</c:v>
                </c:pt>
                <c:pt idx="36">
                  <c:v>83.153005</c:v>
                </c:pt>
                <c:pt idx="37">
                  <c:v>88.765696</c:v>
                </c:pt>
                <c:pt idx="38">
                  <c:v>89.631295</c:v>
                </c:pt>
                <c:pt idx="39">
                  <c:v>89.787075</c:v>
                </c:pt>
                <c:pt idx="40">
                  <c:v>90.99145</c:v>
                </c:pt>
                <c:pt idx="41">
                  <c:v>93.180322</c:v>
                </c:pt>
                <c:pt idx="42">
                  <c:v>95.610647</c:v>
                </c:pt>
                <c:pt idx="43">
                  <c:v>96.64998</c:v>
                </c:pt>
                <c:pt idx="44">
                  <c:v>99.063509</c:v>
                </c:pt>
                <c:pt idx="45">
                  <c:v>101.333413</c:v>
                </c:pt>
                <c:pt idx="46">
                  <c:v>100.164557</c:v>
                </c:pt>
                <c:pt idx="47">
                  <c:v>103.98296</c:v>
                </c:pt>
                <c:pt idx="48">
                  <c:v>106.069157</c:v>
                </c:pt>
              </c:numCache>
            </c:numRef>
          </c:yVal>
          <c:smooth val="1"/>
        </c:ser>
        <c:ser>
          <c:idx val="2"/>
          <c:order val="2"/>
          <c:tx>
            <c:v>Poultry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Production'!$D$6:$D$54</c:f>
              <c:numCache>
                <c:ptCount val="49"/>
                <c:pt idx="0">
                  <c:v>8.952158</c:v>
                </c:pt>
                <c:pt idx="1">
                  <c:v>9.208905</c:v>
                </c:pt>
                <c:pt idx="2">
                  <c:v>9.75247</c:v>
                </c:pt>
                <c:pt idx="3">
                  <c:v>10.144429</c:v>
                </c:pt>
                <c:pt idx="4">
                  <c:v>10.965036</c:v>
                </c:pt>
                <c:pt idx="5">
                  <c:v>11.685708</c:v>
                </c:pt>
                <c:pt idx="6">
                  <c:v>12.387209</c:v>
                </c:pt>
                <c:pt idx="7">
                  <c:v>12.786223</c:v>
                </c:pt>
                <c:pt idx="8">
                  <c:v>13.735901</c:v>
                </c:pt>
                <c:pt idx="9">
                  <c:v>15.099239</c:v>
                </c:pt>
                <c:pt idx="10">
                  <c:v>15.735358</c:v>
                </c:pt>
                <c:pt idx="11">
                  <c:v>16.836263</c:v>
                </c:pt>
                <c:pt idx="12">
                  <c:v>17.625171</c:v>
                </c:pt>
                <c:pt idx="13">
                  <c:v>18.300759</c:v>
                </c:pt>
                <c:pt idx="14">
                  <c:v>18.678637</c:v>
                </c:pt>
                <c:pt idx="15">
                  <c:v>20.030319</c:v>
                </c:pt>
                <c:pt idx="16">
                  <c:v>21.234861</c:v>
                </c:pt>
                <c:pt idx="17">
                  <c:v>22.709087</c:v>
                </c:pt>
                <c:pt idx="18">
                  <c:v>24.561993</c:v>
                </c:pt>
                <c:pt idx="19">
                  <c:v>25.951333</c:v>
                </c:pt>
                <c:pt idx="20">
                  <c:v>27.514961</c:v>
                </c:pt>
                <c:pt idx="21">
                  <c:v>28.468471</c:v>
                </c:pt>
                <c:pt idx="22">
                  <c:v>29.205208</c:v>
                </c:pt>
                <c:pt idx="23">
                  <c:v>29.775231</c:v>
                </c:pt>
                <c:pt idx="24">
                  <c:v>31.180147</c:v>
                </c:pt>
                <c:pt idx="25">
                  <c:v>33.31747</c:v>
                </c:pt>
                <c:pt idx="26">
                  <c:v>35.961325</c:v>
                </c:pt>
                <c:pt idx="27">
                  <c:v>37.723261</c:v>
                </c:pt>
                <c:pt idx="28">
                  <c:v>38.627735</c:v>
                </c:pt>
                <c:pt idx="29">
                  <c:v>40.936518</c:v>
                </c:pt>
                <c:pt idx="30">
                  <c:v>43.019612</c:v>
                </c:pt>
                <c:pt idx="31">
                  <c:v>45.215017</c:v>
                </c:pt>
                <c:pt idx="32">
                  <c:v>47.850115</c:v>
                </c:pt>
                <c:pt idx="33">
                  <c:v>50.628616</c:v>
                </c:pt>
                <c:pt idx="34">
                  <c:v>54.367782</c:v>
                </c:pt>
                <c:pt idx="35">
                  <c:v>55.902586</c:v>
                </c:pt>
                <c:pt idx="36">
                  <c:v>59.362696</c:v>
                </c:pt>
                <c:pt idx="37">
                  <c:v>61.88863</c:v>
                </c:pt>
                <c:pt idx="38">
                  <c:v>64.829923</c:v>
                </c:pt>
                <c:pt idx="39">
                  <c:v>68.197613</c:v>
                </c:pt>
                <c:pt idx="40">
                  <c:v>70.621789</c:v>
                </c:pt>
                <c:pt idx="41">
                  <c:v>73.373735</c:v>
                </c:pt>
                <c:pt idx="42">
                  <c:v>74.689903</c:v>
                </c:pt>
                <c:pt idx="43">
                  <c:v>77.503903</c:v>
                </c:pt>
                <c:pt idx="44">
                  <c:v>79.819825</c:v>
                </c:pt>
                <c:pt idx="45">
                  <c:v>81.909308</c:v>
                </c:pt>
                <c:pt idx="46">
                  <c:v>86.286262</c:v>
                </c:pt>
                <c:pt idx="47">
                  <c:v>89.914166</c:v>
                </c:pt>
                <c:pt idx="48">
                  <c:v>91.307582</c:v>
                </c:pt>
              </c:numCache>
            </c:numRef>
          </c:yVal>
          <c:smooth val="1"/>
        </c:ser>
        <c:ser>
          <c:idx val="3"/>
          <c:order val="3"/>
          <c:tx>
            <c:v>Farmed Fish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'Protein Production'!$E$6:$E$53</c:f>
              <c:numCache>
                <c:ptCount val="48"/>
                <c:pt idx="0">
                  <c:v>1.52438</c:v>
                </c:pt>
                <c:pt idx="1">
                  <c:v>1.578628</c:v>
                </c:pt>
                <c:pt idx="2">
                  <c:v>1.761673</c:v>
                </c:pt>
                <c:pt idx="3">
                  <c:v>1.84724</c:v>
                </c:pt>
                <c:pt idx="4">
                  <c:v>2.020621</c:v>
                </c:pt>
                <c:pt idx="5">
                  <c:v>2.083891</c:v>
                </c:pt>
                <c:pt idx="6">
                  <c:v>2.144435</c:v>
                </c:pt>
                <c:pt idx="7">
                  <c:v>2.281852</c:v>
                </c:pt>
                <c:pt idx="8">
                  <c:v>2.361163</c:v>
                </c:pt>
                <c:pt idx="9">
                  <c:v>2.566765</c:v>
                </c:pt>
                <c:pt idx="10">
                  <c:v>2.73843</c:v>
                </c:pt>
                <c:pt idx="11">
                  <c:v>2.953801</c:v>
                </c:pt>
                <c:pt idx="12">
                  <c:v>3.080417</c:v>
                </c:pt>
                <c:pt idx="13">
                  <c:v>3.257409</c:v>
                </c:pt>
                <c:pt idx="14">
                  <c:v>3.616699</c:v>
                </c:pt>
                <c:pt idx="15">
                  <c:v>3.729079</c:v>
                </c:pt>
                <c:pt idx="16">
                  <c:v>4.121553</c:v>
                </c:pt>
                <c:pt idx="17">
                  <c:v>4.20384</c:v>
                </c:pt>
                <c:pt idx="18">
                  <c:v>4.340672</c:v>
                </c:pt>
                <c:pt idx="19">
                  <c:v>4.705151</c:v>
                </c:pt>
                <c:pt idx="20">
                  <c:v>5.242019</c:v>
                </c:pt>
                <c:pt idx="21">
                  <c:v>5.670618</c:v>
                </c:pt>
                <c:pt idx="22">
                  <c:v>6.221948</c:v>
                </c:pt>
                <c:pt idx="23">
                  <c:v>6.943656</c:v>
                </c:pt>
                <c:pt idx="24">
                  <c:v>8.021056</c:v>
                </c:pt>
                <c:pt idx="25">
                  <c:v>9.162987</c:v>
                </c:pt>
                <c:pt idx="26">
                  <c:v>10.564571</c:v>
                </c:pt>
                <c:pt idx="27">
                  <c:v>11.680794</c:v>
                </c:pt>
                <c:pt idx="28">
                  <c:v>12.313759</c:v>
                </c:pt>
                <c:pt idx="29">
                  <c:v>13.073351</c:v>
                </c:pt>
                <c:pt idx="30">
                  <c:v>13.725477</c:v>
                </c:pt>
                <c:pt idx="31">
                  <c:v>15.4074889</c:v>
                </c:pt>
                <c:pt idx="32">
                  <c:v>17.799487199999998</c:v>
                </c:pt>
                <c:pt idx="33">
                  <c:v>20.8327569</c:v>
                </c:pt>
                <c:pt idx="34">
                  <c:v>24.362109699999998</c:v>
                </c:pt>
                <c:pt idx="35">
                  <c:v>26.557257399999997</c:v>
                </c:pt>
                <c:pt idx="36">
                  <c:v>27.2763141</c:v>
                </c:pt>
                <c:pt idx="37">
                  <c:v>28.3494153</c:v>
                </c:pt>
                <c:pt idx="38">
                  <c:v>30.6512295</c:v>
                </c:pt>
                <c:pt idx="39">
                  <c:v>32.3285068</c:v>
                </c:pt>
                <c:pt idx="40">
                  <c:v>34.5044035</c:v>
                </c:pt>
                <c:pt idx="41">
                  <c:v>36.6740167</c:v>
                </c:pt>
                <c:pt idx="42">
                  <c:v>38.707665899999995</c:v>
                </c:pt>
                <c:pt idx="43">
                  <c:v>41.6966825</c:v>
                </c:pt>
                <c:pt idx="44">
                  <c:v>44.0757017</c:v>
                </c:pt>
                <c:pt idx="45">
                  <c:v>47.1117477</c:v>
                </c:pt>
                <c:pt idx="46">
                  <c:v>49.612704799999996</c:v>
                </c:pt>
                <c:pt idx="47">
                  <c:v>52.2539505</c:v>
                </c:pt>
              </c:numCache>
            </c:numRef>
          </c:yVal>
          <c:smooth val="1"/>
        </c:ser>
        <c:ser>
          <c:idx val="4"/>
          <c:order val="4"/>
          <c:tx>
            <c:v>Sheep and Goats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Production'!$F$6:$F$54</c:f>
              <c:numCache>
                <c:ptCount val="49"/>
                <c:pt idx="0">
                  <c:v>6.032190999999999</c:v>
                </c:pt>
                <c:pt idx="1">
                  <c:v>6.16678</c:v>
                </c:pt>
                <c:pt idx="2">
                  <c:v>6.163328</c:v>
                </c:pt>
                <c:pt idx="3">
                  <c:v>6.158125</c:v>
                </c:pt>
                <c:pt idx="4">
                  <c:v>6.212144</c:v>
                </c:pt>
                <c:pt idx="5">
                  <c:v>6.317859</c:v>
                </c:pt>
                <c:pt idx="6">
                  <c:v>6.4938210000000005</c:v>
                </c:pt>
                <c:pt idx="7">
                  <c:v>6.672625</c:v>
                </c:pt>
                <c:pt idx="8">
                  <c:v>6.650207</c:v>
                </c:pt>
                <c:pt idx="9">
                  <c:v>6.830945</c:v>
                </c:pt>
                <c:pt idx="10">
                  <c:v>6.96168</c:v>
                </c:pt>
                <c:pt idx="11">
                  <c:v>7.018107</c:v>
                </c:pt>
                <c:pt idx="12">
                  <c:v>6.785123</c:v>
                </c:pt>
                <c:pt idx="13">
                  <c:v>6.561832000000001</c:v>
                </c:pt>
                <c:pt idx="14">
                  <c:v>6.791672999999999</c:v>
                </c:pt>
                <c:pt idx="15">
                  <c:v>6.8199119999999995</c:v>
                </c:pt>
                <c:pt idx="16">
                  <c:v>6.884346</c:v>
                </c:pt>
                <c:pt idx="17">
                  <c:v>7.044105</c:v>
                </c:pt>
                <c:pt idx="18">
                  <c:v>7.0441769999999995</c:v>
                </c:pt>
                <c:pt idx="19">
                  <c:v>7.341536</c:v>
                </c:pt>
                <c:pt idx="20">
                  <c:v>7.621507</c:v>
                </c:pt>
                <c:pt idx="21">
                  <c:v>7.71223</c:v>
                </c:pt>
                <c:pt idx="22">
                  <c:v>7.991904999999999</c:v>
                </c:pt>
                <c:pt idx="23">
                  <c:v>8.070478</c:v>
                </c:pt>
                <c:pt idx="24">
                  <c:v>8.247148</c:v>
                </c:pt>
                <c:pt idx="25">
                  <c:v>8.334881</c:v>
                </c:pt>
                <c:pt idx="26">
                  <c:v>8.650221</c:v>
                </c:pt>
                <c:pt idx="27">
                  <c:v>9.052522999999999</c:v>
                </c:pt>
                <c:pt idx="28">
                  <c:v>9.380943</c:v>
                </c:pt>
                <c:pt idx="29">
                  <c:v>9.687283</c:v>
                </c:pt>
                <c:pt idx="30">
                  <c:v>9.866517</c:v>
                </c:pt>
                <c:pt idx="31">
                  <c:v>9.898018</c:v>
                </c:pt>
                <c:pt idx="32">
                  <c:v>10.049655</c:v>
                </c:pt>
                <c:pt idx="33">
                  <c:v>10.282767</c:v>
                </c:pt>
                <c:pt idx="34">
                  <c:v>10.527763</c:v>
                </c:pt>
                <c:pt idx="35">
                  <c:v>10.205199</c:v>
                </c:pt>
                <c:pt idx="36">
                  <c:v>10.54225</c:v>
                </c:pt>
                <c:pt idx="37">
                  <c:v>10.921728</c:v>
                </c:pt>
                <c:pt idx="38">
                  <c:v>11.115273</c:v>
                </c:pt>
                <c:pt idx="39">
                  <c:v>11.43391</c:v>
                </c:pt>
                <c:pt idx="40">
                  <c:v>11.429737</c:v>
                </c:pt>
                <c:pt idx="41">
                  <c:v>11.456529</c:v>
                </c:pt>
                <c:pt idx="42">
                  <c:v>11.772642</c:v>
                </c:pt>
                <c:pt idx="43">
                  <c:v>12.099806000000001</c:v>
                </c:pt>
                <c:pt idx="44">
                  <c:v>12.516855</c:v>
                </c:pt>
                <c:pt idx="45">
                  <c:v>12.768339000000001</c:v>
                </c:pt>
                <c:pt idx="46">
                  <c:v>13.138712</c:v>
                </c:pt>
                <c:pt idx="47">
                  <c:v>13.119472</c:v>
                </c:pt>
                <c:pt idx="48">
                  <c:v>13.047874</c:v>
                </c:pt>
              </c:numCache>
            </c:numRef>
          </c:yVal>
          <c:smooth val="1"/>
        </c:ser>
        <c:axId val="18246369"/>
        <c:axId val="29999594"/>
      </c:scatterChart>
      <c:valAx>
        <c:axId val="18246369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FAO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99594"/>
        <c:crosses val="autoZero"/>
        <c:crossBetween val="midCat"/>
        <c:dispUnits/>
      </c:valAx>
      <c:valAx>
        <c:axId val="299995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463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0.78925</cdr:x>
      <cdr:y>0.19925</cdr:y>
    </cdr:from>
    <cdr:to>
      <cdr:x>0.89675</cdr:x>
      <cdr:y>0.24975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76775" y="1000125"/>
          <a:ext cx="6381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Pork</a:t>
          </a:r>
        </a:p>
      </cdr:txBody>
    </cdr:sp>
  </cdr:relSizeAnchor>
  <cdr:relSizeAnchor xmlns:cdr="http://schemas.openxmlformats.org/drawingml/2006/chartDrawing">
    <cdr:from>
      <cdr:x>0.7715</cdr:x>
      <cdr:y>0.31125</cdr:y>
    </cdr:from>
    <cdr:to>
      <cdr:x>0.91175</cdr:x>
      <cdr:y>0.36175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72000" y="1562100"/>
          <a:ext cx="828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Poultry</a:t>
          </a:r>
        </a:p>
      </cdr:txBody>
    </cdr:sp>
  </cdr:relSizeAnchor>
  <cdr:relSizeAnchor xmlns:cdr="http://schemas.openxmlformats.org/drawingml/2006/chartDrawing">
    <cdr:from>
      <cdr:x>0.7555</cdr:x>
      <cdr:y>0.445</cdr:y>
    </cdr:from>
    <cdr:to>
      <cdr:x>0.8695</cdr:x>
      <cdr:y>0.4955</cdr:y>
    </cdr:to>
    <cdr:sp>
      <cdr:nvSpPr>
        <cdr:cNvPr id="3" name="Text Box 3"/>
        <cdr:cNvSpPr txBox="1">
          <a:spLocks noChangeArrowheads="1"/>
        </cdr:cNvSpPr>
      </cdr:nvSpPr>
      <cdr:spPr>
        <a:xfrm>
          <a:off x="4476750" y="2228850"/>
          <a:ext cx="6762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Beef</a:t>
          </a:r>
        </a:p>
      </cdr:txBody>
    </cdr:sp>
  </cdr:relSizeAnchor>
  <cdr:relSizeAnchor xmlns:cdr="http://schemas.openxmlformats.org/drawingml/2006/chartDrawing">
    <cdr:from>
      <cdr:x>0.7555</cdr:x>
      <cdr:y>0.57225</cdr:y>
    </cdr:from>
    <cdr:to>
      <cdr:x>0.9525</cdr:x>
      <cdr:y>0.61325</cdr:y>
    </cdr:to>
    <cdr:sp>
      <cdr:nvSpPr>
        <cdr:cNvPr id="4" name="Text Box 4"/>
        <cdr:cNvSpPr txBox="1">
          <a:spLocks noChangeArrowheads="1"/>
        </cdr:cNvSpPr>
      </cdr:nvSpPr>
      <cdr:spPr>
        <a:xfrm>
          <a:off x="4476750" y="2867025"/>
          <a:ext cx="11715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Farmed Fish</a:t>
          </a:r>
        </a:p>
      </cdr:txBody>
    </cdr:sp>
  </cdr:relSizeAnchor>
  <cdr:relSizeAnchor xmlns:cdr="http://schemas.openxmlformats.org/drawingml/2006/chartDrawing">
    <cdr:from>
      <cdr:x>0.72775</cdr:x>
      <cdr:y>0.8005</cdr:y>
    </cdr:from>
    <cdr:to>
      <cdr:x>0.9295</cdr:x>
      <cdr:y>0.84125</cdr:y>
    </cdr:to>
    <cdr:sp>
      <cdr:nvSpPr>
        <cdr:cNvPr id="5" name="Text Box 5"/>
        <cdr:cNvSpPr txBox="1">
          <a:spLocks noChangeArrowheads="1"/>
        </cdr:cNvSpPr>
      </cdr:nvSpPr>
      <cdr:spPr>
        <a:xfrm>
          <a:off x="4314825" y="4010025"/>
          <a:ext cx="1200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Sheep and Goats</a:t>
          </a:r>
        </a:p>
      </cdr:txBody>
    </cdr:sp>
  </cdr:relSizeAnchor>
  <cdr:relSizeAnchor xmlns:cdr="http://schemas.openxmlformats.org/drawingml/2006/chartDrawing">
    <cdr:from>
      <cdr:x>0.96225</cdr:x>
      <cdr:y>0.1295</cdr:y>
    </cdr:from>
    <cdr:to>
      <cdr:x>0.99175</cdr:x>
      <cdr:y>0.86625</cdr:y>
    </cdr:to>
    <cdr:sp>
      <cdr:nvSpPr>
        <cdr:cNvPr id="6" name="Text Box 6"/>
        <cdr:cNvSpPr txBox="1">
          <a:spLocks noChangeArrowheads="1"/>
        </cdr:cNvSpPr>
      </cdr:nvSpPr>
      <cdr:spPr>
        <a:xfrm>
          <a:off x="5705475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3.140625" style="0" customWidth="1"/>
    <col min="3" max="3" width="15.00390625" style="0" customWidth="1"/>
    <col min="4" max="4" width="15.28125" style="0" customWidth="1"/>
    <col min="5" max="5" width="14.421875" style="0" customWidth="1"/>
    <col min="6" max="6" width="17.140625" style="0" customWidth="1"/>
    <col min="9" max="11" width="9.28125" style="0" bestFit="1" customWidth="1"/>
    <col min="12" max="12" width="12.140625" style="0" customWidth="1"/>
    <col min="13" max="13" width="11.57421875" style="0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2" spans="1:13" ht="12.75">
      <c r="A2" s="3"/>
      <c r="B2" s="2"/>
      <c r="C2" s="2"/>
      <c r="D2" s="2"/>
      <c r="E2" s="2"/>
      <c r="F2" s="2"/>
      <c r="I2" s="4"/>
      <c r="J2" s="4"/>
      <c r="K2" s="4"/>
      <c r="L2" s="4"/>
      <c r="M2" s="4"/>
    </row>
    <row r="3" spans="1:13" ht="12.7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H3" s="8"/>
      <c r="I3" s="9"/>
      <c r="J3" s="9"/>
      <c r="K3" s="9"/>
      <c r="L3" s="9"/>
      <c r="M3" s="10"/>
    </row>
    <row r="4" spans="1:13" ht="12.75">
      <c r="A4" s="3"/>
      <c r="B4" s="11" t="s">
        <v>7</v>
      </c>
      <c r="C4" s="11"/>
      <c r="D4" s="11"/>
      <c r="E4" s="11"/>
      <c r="F4" s="11"/>
      <c r="I4" s="12"/>
      <c r="J4" s="12"/>
      <c r="K4" s="12"/>
      <c r="L4" s="12"/>
      <c r="M4" s="12"/>
    </row>
    <row r="5" spans="1:13" ht="12.75">
      <c r="A5" s="3"/>
      <c r="B5" s="2"/>
      <c r="C5" s="2"/>
      <c r="D5" s="2"/>
      <c r="E5" s="2"/>
      <c r="F5" s="2"/>
      <c r="I5" s="9"/>
      <c r="J5" s="9"/>
      <c r="K5" s="9"/>
      <c r="L5" s="9"/>
      <c r="M5" s="9"/>
    </row>
    <row r="6" spans="1:13" ht="12.75">
      <c r="A6" s="3">
        <v>1961</v>
      </c>
      <c r="B6" s="13">
        <v>27.68456</v>
      </c>
      <c r="C6" s="13">
        <v>24.79897</v>
      </c>
      <c r="D6" s="13">
        <v>8.952158</v>
      </c>
      <c r="E6" s="14">
        <v>1.52438</v>
      </c>
      <c r="F6" s="13">
        <v>6.032190999999999</v>
      </c>
      <c r="H6" s="13"/>
      <c r="I6" s="15"/>
      <c r="J6" s="15"/>
      <c r="K6" s="15"/>
      <c r="L6" s="16"/>
      <c r="M6" s="15"/>
    </row>
    <row r="7" spans="1:13" ht="12.75">
      <c r="A7" s="3">
        <f aca="true" t="shared" si="0" ref="A7:A51">A6+1</f>
        <v>1962</v>
      </c>
      <c r="B7" s="13">
        <v>29.203336</v>
      </c>
      <c r="C7" s="13">
        <v>26.104257</v>
      </c>
      <c r="D7" s="13">
        <v>9.208905</v>
      </c>
      <c r="E7" s="14">
        <v>1.578628</v>
      </c>
      <c r="F7" s="13">
        <v>6.16678</v>
      </c>
      <c r="H7" s="13"/>
      <c r="I7" s="15"/>
      <c r="J7" s="15"/>
      <c r="K7" s="15"/>
      <c r="L7" s="16"/>
      <c r="M7" s="15"/>
    </row>
    <row r="8" spans="1:13" ht="12.75">
      <c r="A8" s="3">
        <f t="shared" si="0"/>
        <v>1963</v>
      </c>
      <c r="B8" s="13">
        <v>30.855742</v>
      </c>
      <c r="C8" s="13">
        <v>28.070453</v>
      </c>
      <c r="D8" s="13">
        <v>9.75247</v>
      </c>
      <c r="E8" s="14">
        <v>1.761673</v>
      </c>
      <c r="F8" s="13">
        <v>6.163328</v>
      </c>
      <c r="H8" s="13"/>
      <c r="I8" s="15"/>
      <c r="J8" s="15"/>
      <c r="K8" s="15"/>
      <c r="L8" s="16"/>
      <c r="M8" s="15"/>
    </row>
    <row r="9" spans="1:13" ht="12.75">
      <c r="A9" s="3">
        <f t="shared" si="0"/>
        <v>1964</v>
      </c>
      <c r="B9" s="13">
        <v>31.276599</v>
      </c>
      <c r="C9" s="13">
        <v>28.729662</v>
      </c>
      <c r="D9" s="13">
        <v>10.144429</v>
      </c>
      <c r="E9" s="14">
        <v>1.84724</v>
      </c>
      <c r="F9" s="13">
        <v>6.158125</v>
      </c>
      <c r="H9" s="13"/>
      <c r="I9" s="15"/>
      <c r="J9" s="15"/>
      <c r="K9" s="15"/>
      <c r="L9" s="16"/>
      <c r="M9" s="15"/>
    </row>
    <row r="10" spans="1:13" ht="12.75">
      <c r="A10" s="3">
        <f t="shared" si="0"/>
        <v>1965</v>
      </c>
      <c r="B10" s="13">
        <v>31.858475</v>
      </c>
      <c r="C10" s="13">
        <v>31.332489</v>
      </c>
      <c r="D10" s="13">
        <v>10.965036</v>
      </c>
      <c r="E10" s="14">
        <v>2.020621</v>
      </c>
      <c r="F10" s="13">
        <v>6.212144</v>
      </c>
      <c r="H10" s="13"/>
      <c r="I10" s="15"/>
      <c r="J10" s="15"/>
      <c r="K10" s="15"/>
      <c r="L10" s="16"/>
      <c r="M10" s="15"/>
    </row>
    <row r="11" spans="1:13" ht="12.75">
      <c r="A11" s="3">
        <f t="shared" si="0"/>
        <v>1966</v>
      </c>
      <c r="B11" s="13">
        <v>33.554391</v>
      </c>
      <c r="C11" s="13">
        <v>32.460142</v>
      </c>
      <c r="D11" s="13">
        <v>11.685708</v>
      </c>
      <c r="E11" s="14">
        <v>2.083891</v>
      </c>
      <c r="F11" s="13">
        <v>6.317859</v>
      </c>
      <c r="H11" s="13"/>
      <c r="I11" s="15"/>
      <c r="J11" s="15"/>
      <c r="K11" s="15"/>
      <c r="L11" s="16"/>
      <c r="M11" s="15"/>
    </row>
    <row r="12" spans="1:13" ht="12.75">
      <c r="A12" s="3">
        <f t="shared" si="0"/>
        <v>1967</v>
      </c>
      <c r="B12" s="13">
        <v>35.269222</v>
      </c>
      <c r="C12" s="13">
        <v>33.911867</v>
      </c>
      <c r="D12" s="13">
        <v>12.387209</v>
      </c>
      <c r="E12" s="14">
        <v>2.144435</v>
      </c>
      <c r="F12" s="13">
        <v>6.4938210000000005</v>
      </c>
      <c r="H12" s="13"/>
      <c r="I12" s="15"/>
      <c r="J12" s="15"/>
      <c r="K12" s="15"/>
      <c r="L12" s="16"/>
      <c r="M12" s="15"/>
    </row>
    <row r="13" spans="1:13" ht="12.75">
      <c r="A13" s="3">
        <f t="shared" si="0"/>
        <v>1968</v>
      </c>
      <c r="B13" s="13">
        <v>36.965207</v>
      </c>
      <c r="C13" s="13">
        <v>34.44579</v>
      </c>
      <c r="D13" s="13">
        <v>12.786223</v>
      </c>
      <c r="E13" s="14">
        <v>2.281852</v>
      </c>
      <c r="F13" s="13">
        <v>6.672625</v>
      </c>
      <c r="H13" s="13"/>
      <c r="I13" s="15"/>
      <c r="J13" s="15"/>
      <c r="K13" s="15"/>
      <c r="L13" s="16"/>
      <c r="M13" s="15"/>
    </row>
    <row r="14" spans="1:13" ht="12.75">
      <c r="A14" s="3">
        <f t="shared" si="0"/>
        <v>1969</v>
      </c>
      <c r="B14" s="13">
        <v>37.929081</v>
      </c>
      <c r="C14" s="13">
        <v>34.161988</v>
      </c>
      <c r="D14" s="13">
        <v>13.735901</v>
      </c>
      <c r="E14" s="14">
        <v>2.361163</v>
      </c>
      <c r="F14" s="13">
        <v>6.650207</v>
      </c>
      <c r="H14" s="13"/>
      <c r="I14" s="15"/>
      <c r="J14" s="15"/>
      <c r="K14" s="15"/>
      <c r="L14" s="16"/>
      <c r="M14" s="15"/>
    </row>
    <row r="15" spans="1:13" ht="12.75">
      <c r="A15" s="3">
        <f t="shared" si="0"/>
        <v>1970</v>
      </c>
      <c r="B15" s="13">
        <v>38.349458</v>
      </c>
      <c r="C15" s="13">
        <v>35.837471</v>
      </c>
      <c r="D15" s="13">
        <v>15.099239</v>
      </c>
      <c r="E15" s="14">
        <v>2.566765</v>
      </c>
      <c r="F15" s="13">
        <v>6.830945</v>
      </c>
      <c r="H15" s="13"/>
      <c r="I15" s="15"/>
      <c r="J15" s="15"/>
      <c r="K15" s="15"/>
      <c r="L15" s="16"/>
      <c r="M15" s="15"/>
    </row>
    <row r="16" spans="1:13" ht="12.75">
      <c r="A16" s="3">
        <f t="shared" si="0"/>
        <v>1971</v>
      </c>
      <c r="B16" s="13">
        <v>38.073244</v>
      </c>
      <c r="C16" s="13">
        <v>39.454474</v>
      </c>
      <c r="D16" s="13">
        <v>15.735358</v>
      </c>
      <c r="E16" s="14">
        <v>2.73843</v>
      </c>
      <c r="F16" s="13">
        <v>6.96168</v>
      </c>
      <c r="H16" s="13"/>
      <c r="I16" s="15"/>
      <c r="J16" s="15"/>
      <c r="K16" s="15"/>
      <c r="L16" s="16"/>
      <c r="M16" s="15"/>
    </row>
    <row r="17" spans="1:13" ht="12.75">
      <c r="A17" s="3">
        <f t="shared" si="0"/>
        <v>1972</v>
      </c>
      <c r="B17" s="13">
        <v>38.539084</v>
      </c>
      <c r="C17" s="13">
        <v>40.654063</v>
      </c>
      <c r="D17" s="13">
        <v>16.836263</v>
      </c>
      <c r="E17" s="14">
        <v>2.953801</v>
      </c>
      <c r="F17" s="13">
        <v>7.018107</v>
      </c>
      <c r="H17" s="13"/>
      <c r="I17" s="15"/>
      <c r="J17" s="15"/>
      <c r="K17" s="15"/>
      <c r="L17" s="16"/>
      <c r="M17" s="15"/>
    </row>
    <row r="18" spans="1:13" ht="12.75">
      <c r="A18" s="3">
        <f t="shared" si="0"/>
        <v>1973</v>
      </c>
      <c r="B18" s="13">
        <v>38.839467</v>
      </c>
      <c r="C18" s="13">
        <v>40.501366</v>
      </c>
      <c r="D18" s="13">
        <v>17.625171</v>
      </c>
      <c r="E18" s="14">
        <v>3.080417</v>
      </c>
      <c r="F18" s="13">
        <v>6.785123</v>
      </c>
      <c r="H18" s="13"/>
      <c r="I18" s="15"/>
      <c r="J18" s="15"/>
      <c r="K18" s="15"/>
      <c r="L18" s="16"/>
      <c r="M18" s="15"/>
    </row>
    <row r="19" spans="1:13" ht="12.75">
      <c r="A19" s="3">
        <f t="shared" si="0"/>
        <v>1974</v>
      </c>
      <c r="B19" s="13">
        <v>41.850386</v>
      </c>
      <c r="C19" s="13">
        <v>42.458961</v>
      </c>
      <c r="D19" s="13">
        <v>18.300759</v>
      </c>
      <c r="E19" s="14">
        <v>3.257409</v>
      </c>
      <c r="F19" s="13">
        <v>6.561832000000001</v>
      </c>
      <c r="H19" s="13"/>
      <c r="I19" s="15"/>
      <c r="J19" s="15"/>
      <c r="K19" s="15"/>
      <c r="L19" s="16"/>
      <c r="M19" s="15"/>
    </row>
    <row r="20" spans="1:13" ht="12.75">
      <c r="A20" s="3">
        <f t="shared" si="0"/>
        <v>1975</v>
      </c>
      <c r="B20" s="13">
        <v>43.734817</v>
      </c>
      <c r="C20" s="13">
        <v>41.701505</v>
      </c>
      <c r="D20" s="13">
        <v>18.678637</v>
      </c>
      <c r="E20" s="14">
        <v>3.616699</v>
      </c>
      <c r="F20" s="13">
        <v>6.791672999999999</v>
      </c>
      <c r="H20" s="13"/>
      <c r="I20" s="15"/>
      <c r="J20" s="15"/>
      <c r="K20" s="15"/>
      <c r="L20" s="16"/>
      <c r="M20" s="15"/>
    </row>
    <row r="21" spans="1:13" ht="12.75">
      <c r="A21" s="3">
        <f t="shared" si="0"/>
        <v>1976</v>
      </c>
      <c r="B21" s="13">
        <v>46.091329</v>
      </c>
      <c r="C21" s="13">
        <v>40.78286</v>
      </c>
      <c r="D21" s="13">
        <v>20.030319</v>
      </c>
      <c r="E21" s="14">
        <v>3.729079</v>
      </c>
      <c r="F21" s="13">
        <v>6.8199119999999995</v>
      </c>
      <c r="H21" s="13"/>
      <c r="I21" s="15"/>
      <c r="J21" s="15"/>
      <c r="K21" s="15"/>
      <c r="L21" s="16"/>
      <c r="M21" s="15"/>
    </row>
    <row r="22" spans="1:13" ht="12.75">
      <c r="A22" s="3">
        <f t="shared" si="0"/>
        <v>1977</v>
      </c>
      <c r="B22" s="13">
        <v>46.486429</v>
      </c>
      <c r="C22" s="13">
        <v>42.976237</v>
      </c>
      <c r="D22" s="13">
        <v>21.234861</v>
      </c>
      <c r="E22" s="14">
        <v>4.121553</v>
      </c>
      <c r="F22" s="13">
        <v>6.884346</v>
      </c>
      <c r="H22" s="13"/>
      <c r="I22" s="15"/>
      <c r="J22" s="15"/>
      <c r="K22" s="15"/>
      <c r="L22" s="16"/>
      <c r="M22" s="15"/>
    </row>
    <row r="23" spans="1:13" ht="12.75">
      <c r="A23" s="3">
        <f t="shared" si="0"/>
        <v>1978</v>
      </c>
      <c r="B23" s="13">
        <v>46.989773</v>
      </c>
      <c r="C23" s="13">
        <v>45.673052</v>
      </c>
      <c r="D23" s="13">
        <v>22.709087</v>
      </c>
      <c r="E23" s="14">
        <v>4.20384</v>
      </c>
      <c r="F23" s="13">
        <v>7.044105</v>
      </c>
      <c r="H23" s="13"/>
      <c r="I23" s="15"/>
      <c r="J23" s="15"/>
      <c r="K23" s="15"/>
      <c r="L23" s="16"/>
      <c r="M23" s="15"/>
    </row>
    <row r="24" spans="1:13" ht="12.75">
      <c r="A24" s="3">
        <f t="shared" si="0"/>
        <v>1979</v>
      </c>
      <c r="B24" s="13">
        <v>45.785104</v>
      </c>
      <c r="C24" s="13">
        <v>50.112974</v>
      </c>
      <c r="D24" s="13">
        <v>24.561993</v>
      </c>
      <c r="E24" s="14">
        <v>4.340672</v>
      </c>
      <c r="F24" s="13">
        <v>7.0441769999999995</v>
      </c>
      <c r="H24" s="13"/>
      <c r="I24" s="15"/>
      <c r="J24" s="15"/>
      <c r="K24" s="15"/>
      <c r="L24" s="16"/>
      <c r="M24" s="15"/>
    </row>
    <row r="25" spans="1:13" ht="12.75">
      <c r="A25" s="3">
        <f t="shared" si="0"/>
        <v>1980</v>
      </c>
      <c r="B25" s="13">
        <v>45.566784</v>
      </c>
      <c r="C25" s="13">
        <v>52.699154</v>
      </c>
      <c r="D25" s="13">
        <v>25.951333</v>
      </c>
      <c r="E25" s="14">
        <v>4.705151</v>
      </c>
      <c r="F25" s="13">
        <v>7.341536</v>
      </c>
      <c r="H25" s="13"/>
      <c r="I25" s="15"/>
      <c r="J25" s="15"/>
      <c r="K25" s="15"/>
      <c r="L25" s="16"/>
      <c r="M25" s="15"/>
    </row>
    <row r="26" spans="1:13" ht="12.75">
      <c r="A26" s="3">
        <f t="shared" si="0"/>
        <v>1981</v>
      </c>
      <c r="B26" s="13">
        <v>45.954187</v>
      </c>
      <c r="C26" s="13">
        <v>53.015007</v>
      </c>
      <c r="D26" s="13">
        <v>27.514961</v>
      </c>
      <c r="E26" s="14">
        <v>5.242019</v>
      </c>
      <c r="F26" s="13">
        <v>7.621507</v>
      </c>
      <c r="H26" s="13"/>
      <c r="I26" s="15"/>
      <c r="J26" s="15"/>
      <c r="K26" s="15"/>
      <c r="L26" s="16"/>
      <c r="M26" s="15"/>
    </row>
    <row r="27" spans="1:13" ht="12.75">
      <c r="A27" s="3">
        <f t="shared" si="0"/>
        <v>1982</v>
      </c>
      <c r="B27" s="13">
        <v>45.91511</v>
      </c>
      <c r="C27" s="13">
        <v>53.222484</v>
      </c>
      <c r="D27" s="13">
        <v>28.468471</v>
      </c>
      <c r="E27" s="14">
        <v>5.670618</v>
      </c>
      <c r="F27" s="13">
        <v>7.71223</v>
      </c>
      <c r="H27" s="13"/>
      <c r="I27" s="15"/>
      <c r="J27" s="15"/>
      <c r="K27" s="15"/>
      <c r="L27" s="16"/>
      <c r="M27" s="15"/>
    </row>
    <row r="28" spans="1:13" ht="12.75">
      <c r="A28" s="3">
        <f t="shared" si="0"/>
        <v>1983</v>
      </c>
      <c r="B28" s="13">
        <v>47.160771</v>
      </c>
      <c r="C28" s="13">
        <v>55.503762</v>
      </c>
      <c r="D28" s="13">
        <v>29.205208</v>
      </c>
      <c r="E28" s="14">
        <v>6.221948</v>
      </c>
      <c r="F28" s="13">
        <v>7.991904999999999</v>
      </c>
      <c r="H28" s="13"/>
      <c r="I28" s="15"/>
      <c r="J28" s="15"/>
      <c r="K28" s="15"/>
      <c r="L28" s="16"/>
      <c r="M28" s="15"/>
    </row>
    <row r="29" spans="1:13" ht="12.75">
      <c r="A29" s="3">
        <f t="shared" si="0"/>
        <v>1984</v>
      </c>
      <c r="B29" s="13">
        <v>48.484894</v>
      </c>
      <c r="C29" s="13">
        <v>57.510393</v>
      </c>
      <c r="D29" s="13">
        <v>29.775231</v>
      </c>
      <c r="E29" s="14">
        <v>6.943656</v>
      </c>
      <c r="F29" s="13">
        <v>8.070478</v>
      </c>
      <c r="H29" s="13"/>
      <c r="I29" s="15"/>
      <c r="J29" s="15"/>
      <c r="K29" s="15"/>
      <c r="L29" s="16"/>
      <c r="M29" s="15"/>
    </row>
    <row r="30" spans="1:13" ht="12.75">
      <c r="A30" s="3">
        <f t="shared" si="0"/>
        <v>1985</v>
      </c>
      <c r="B30" s="13">
        <v>49.308076</v>
      </c>
      <c r="C30" s="13">
        <v>59.989426</v>
      </c>
      <c r="D30" s="13">
        <v>31.180147</v>
      </c>
      <c r="E30" s="14">
        <v>8.021056</v>
      </c>
      <c r="F30" s="13">
        <v>8.247148</v>
      </c>
      <c r="H30" s="13"/>
      <c r="I30" s="15"/>
      <c r="J30" s="15"/>
      <c r="K30" s="15"/>
      <c r="L30" s="16"/>
      <c r="M30" s="15"/>
    </row>
    <row r="31" spans="1:13" ht="12.75">
      <c r="A31" s="3">
        <f t="shared" si="0"/>
        <v>1986</v>
      </c>
      <c r="B31" s="13">
        <v>50.984708</v>
      </c>
      <c r="C31" s="13">
        <v>61.536143</v>
      </c>
      <c r="D31" s="13">
        <v>33.31747</v>
      </c>
      <c r="E31" s="14">
        <v>9.162987</v>
      </c>
      <c r="F31" s="13">
        <v>8.334881</v>
      </c>
      <c r="H31" s="13"/>
      <c r="I31" s="15"/>
      <c r="J31" s="15"/>
      <c r="K31" s="15"/>
      <c r="L31" s="16"/>
      <c r="M31" s="15"/>
    </row>
    <row r="32" spans="1:13" ht="12.75">
      <c r="A32" s="3">
        <f t="shared" si="0"/>
        <v>1987</v>
      </c>
      <c r="B32" s="13">
        <v>50.940956</v>
      </c>
      <c r="C32" s="13">
        <v>63.437766</v>
      </c>
      <c r="D32" s="13">
        <v>35.961325</v>
      </c>
      <c r="E32" s="14">
        <v>10.564571</v>
      </c>
      <c r="F32" s="13">
        <v>8.650221</v>
      </c>
      <c r="H32" s="13"/>
      <c r="I32" s="15"/>
      <c r="J32" s="15"/>
      <c r="K32" s="15"/>
      <c r="L32" s="16"/>
      <c r="M32" s="15"/>
    </row>
    <row r="33" spans="1:13" ht="12.75">
      <c r="A33" s="3">
        <f t="shared" si="0"/>
        <v>1988</v>
      </c>
      <c r="B33" s="13">
        <v>51.348229</v>
      </c>
      <c r="C33" s="13">
        <v>67.114836</v>
      </c>
      <c r="D33" s="13">
        <v>37.723261</v>
      </c>
      <c r="E33" s="14">
        <v>11.680794</v>
      </c>
      <c r="F33" s="13">
        <v>9.052522999999999</v>
      </c>
      <c r="H33" s="13"/>
      <c r="I33" s="15"/>
      <c r="J33" s="15"/>
      <c r="K33" s="15"/>
      <c r="L33" s="16"/>
      <c r="M33" s="15"/>
    </row>
    <row r="34" spans="1:13" ht="12.75">
      <c r="A34" s="3">
        <f t="shared" si="0"/>
        <v>1989</v>
      </c>
      <c r="B34" s="13">
        <v>51.567609</v>
      </c>
      <c r="C34" s="13">
        <v>68.209935</v>
      </c>
      <c r="D34" s="13">
        <v>38.627735</v>
      </c>
      <c r="E34" s="14">
        <v>12.313759</v>
      </c>
      <c r="F34" s="13">
        <v>9.380943</v>
      </c>
      <c r="H34" s="13"/>
      <c r="I34" s="15"/>
      <c r="J34" s="15"/>
      <c r="K34" s="15"/>
      <c r="L34" s="16"/>
      <c r="M34" s="15"/>
    </row>
    <row r="35" spans="1:13" ht="12.75">
      <c r="A35" s="3">
        <f t="shared" si="0"/>
        <v>1990</v>
      </c>
      <c r="B35" s="13">
        <v>53.051528</v>
      </c>
      <c r="C35" s="13">
        <v>69.922125</v>
      </c>
      <c r="D35" s="13">
        <v>40.936518</v>
      </c>
      <c r="E35" s="14">
        <v>13.073351</v>
      </c>
      <c r="F35" s="13">
        <v>9.687283</v>
      </c>
      <c r="H35" s="13"/>
      <c r="I35" s="15"/>
      <c r="J35" s="15"/>
      <c r="K35" s="15"/>
      <c r="L35" s="16"/>
      <c r="M35" s="15"/>
    </row>
    <row r="36" spans="1:13" ht="12.75">
      <c r="A36" s="3">
        <f t="shared" si="0"/>
        <v>1991</v>
      </c>
      <c r="B36" s="13">
        <v>53.669714</v>
      </c>
      <c r="C36" s="13">
        <v>71.154343</v>
      </c>
      <c r="D36" s="13">
        <v>43.019612</v>
      </c>
      <c r="E36" s="14">
        <v>13.725477</v>
      </c>
      <c r="F36" s="13">
        <v>9.866517</v>
      </c>
      <c r="H36" s="13"/>
      <c r="I36" s="15"/>
      <c r="J36" s="15"/>
      <c r="K36" s="15"/>
      <c r="L36" s="16"/>
      <c r="M36" s="15"/>
    </row>
    <row r="37" spans="1:13" ht="12.75">
      <c r="A37" s="3">
        <f t="shared" si="0"/>
        <v>1992</v>
      </c>
      <c r="B37" s="13">
        <v>52.810665</v>
      </c>
      <c r="C37" s="13">
        <v>73.238043</v>
      </c>
      <c r="D37" s="13">
        <v>45.215017</v>
      </c>
      <c r="E37" s="14">
        <v>15.4074889</v>
      </c>
      <c r="F37" s="13">
        <v>9.898018</v>
      </c>
      <c r="H37" s="13"/>
      <c r="I37" s="15"/>
      <c r="J37" s="15"/>
      <c r="K37" s="15"/>
      <c r="L37" s="16"/>
      <c r="M37" s="15"/>
    </row>
    <row r="38" spans="1:13" ht="12.75">
      <c r="A38" s="3">
        <f t="shared" si="0"/>
        <v>1993</v>
      </c>
      <c r="B38" s="13">
        <v>52.264716</v>
      </c>
      <c r="C38" s="13">
        <v>75.625884</v>
      </c>
      <c r="D38" s="13">
        <v>47.850115</v>
      </c>
      <c r="E38" s="14">
        <v>17.799487199999998</v>
      </c>
      <c r="F38" s="13">
        <v>10.049655</v>
      </c>
      <c r="H38" s="13"/>
      <c r="I38" s="15"/>
      <c r="J38" s="15"/>
      <c r="K38" s="15"/>
      <c r="L38" s="16"/>
      <c r="M38" s="15"/>
    </row>
    <row r="39" spans="1:13" ht="12.75">
      <c r="A39" s="3">
        <f t="shared" si="0"/>
        <v>1994</v>
      </c>
      <c r="B39" s="13">
        <v>52.971442</v>
      </c>
      <c r="C39" s="13">
        <v>78.425948</v>
      </c>
      <c r="D39" s="13">
        <v>50.628616</v>
      </c>
      <c r="E39" s="14">
        <v>20.8327569</v>
      </c>
      <c r="F39" s="13">
        <v>10.282767</v>
      </c>
      <c r="H39" s="13"/>
      <c r="I39" s="15"/>
      <c r="J39" s="15"/>
      <c r="K39" s="15"/>
      <c r="L39" s="16"/>
      <c r="M39" s="15"/>
    </row>
    <row r="40" spans="1:13" ht="12.75">
      <c r="A40" s="3">
        <f t="shared" si="0"/>
        <v>1995</v>
      </c>
      <c r="B40" s="13">
        <v>53.769108</v>
      </c>
      <c r="C40" s="13">
        <v>79.420249</v>
      </c>
      <c r="D40" s="13">
        <v>54.367782</v>
      </c>
      <c r="E40" s="14">
        <v>24.362109699999998</v>
      </c>
      <c r="F40" s="13">
        <v>10.527763</v>
      </c>
      <c r="H40" s="13"/>
      <c r="I40" s="15"/>
      <c r="J40" s="15"/>
      <c r="K40" s="15"/>
      <c r="L40" s="16"/>
      <c r="M40" s="15"/>
    </row>
    <row r="41" spans="1:13" ht="12.75">
      <c r="A41" s="3">
        <f t="shared" si="0"/>
        <v>1996</v>
      </c>
      <c r="B41" s="13">
        <v>54.322453</v>
      </c>
      <c r="C41" s="13">
        <v>79.241648</v>
      </c>
      <c r="D41" s="13">
        <v>55.902586</v>
      </c>
      <c r="E41" s="14">
        <v>26.557257399999997</v>
      </c>
      <c r="F41" s="13">
        <v>10.205199</v>
      </c>
      <c r="H41" s="13"/>
      <c r="I41" s="15"/>
      <c r="J41" s="15"/>
      <c r="K41" s="15"/>
      <c r="L41" s="16"/>
      <c r="M41" s="15"/>
    </row>
    <row r="42" spans="1:13" ht="12.75">
      <c r="A42" s="3">
        <f t="shared" si="0"/>
        <v>1997</v>
      </c>
      <c r="B42" s="13">
        <v>55.041194</v>
      </c>
      <c r="C42" s="13">
        <v>83.153005</v>
      </c>
      <c r="D42" s="13">
        <v>59.362696</v>
      </c>
      <c r="E42" s="14">
        <v>27.2763141</v>
      </c>
      <c r="F42" s="13">
        <v>10.54225</v>
      </c>
      <c r="H42" s="13"/>
      <c r="I42" s="15"/>
      <c r="J42" s="15"/>
      <c r="K42" s="15"/>
      <c r="L42" s="16"/>
      <c r="M42" s="15"/>
    </row>
    <row r="43" spans="1:13" ht="12.75">
      <c r="A43" s="3">
        <f t="shared" si="0"/>
        <v>1998</v>
      </c>
      <c r="B43" s="13">
        <v>54.878838</v>
      </c>
      <c r="C43" s="13">
        <v>88.765696</v>
      </c>
      <c r="D43" s="13">
        <v>61.88863</v>
      </c>
      <c r="E43" s="14">
        <v>28.3494153</v>
      </c>
      <c r="F43" s="13">
        <v>10.921728</v>
      </c>
      <c r="H43" s="13"/>
      <c r="I43" s="15"/>
      <c r="J43" s="15"/>
      <c r="K43" s="15"/>
      <c r="L43" s="16"/>
      <c r="M43" s="15"/>
    </row>
    <row r="44" spans="1:13" ht="12.75">
      <c r="A44" s="3">
        <f t="shared" si="0"/>
        <v>1999</v>
      </c>
      <c r="B44" s="13">
        <v>55.919538</v>
      </c>
      <c r="C44" s="13">
        <v>89.631295</v>
      </c>
      <c r="D44" s="13">
        <v>64.829923</v>
      </c>
      <c r="E44" s="14">
        <v>30.6512295</v>
      </c>
      <c r="F44" s="13">
        <v>11.115273</v>
      </c>
      <c r="H44" s="13"/>
      <c r="I44" s="15"/>
      <c r="J44" s="15"/>
      <c r="K44" s="15"/>
      <c r="L44" s="16"/>
      <c r="M44" s="15"/>
    </row>
    <row r="45" spans="1:13" ht="12.75">
      <c r="A45" s="3">
        <f t="shared" si="0"/>
        <v>2000</v>
      </c>
      <c r="B45" s="13">
        <v>56.265903</v>
      </c>
      <c r="C45" s="13">
        <v>89.787075</v>
      </c>
      <c r="D45" s="13">
        <v>68.197613</v>
      </c>
      <c r="E45" s="14">
        <v>32.3285068</v>
      </c>
      <c r="F45" s="13">
        <v>11.43391</v>
      </c>
      <c r="H45" s="13"/>
      <c r="I45" s="15"/>
      <c r="J45" s="15"/>
      <c r="K45" s="15"/>
      <c r="L45" s="16"/>
      <c r="M45" s="15"/>
    </row>
    <row r="46" spans="1:13" ht="12.75">
      <c r="A46" s="3">
        <f t="shared" si="0"/>
        <v>2001</v>
      </c>
      <c r="B46" s="13">
        <v>55.274434</v>
      </c>
      <c r="C46" s="13">
        <v>90.99145</v>
      </c>
      <c r="D46" s="13">
        <v>70.621789</v>
      </c>
      <c r="E46" s="14">
        <v>34.5044035</v>
      </c>
      <c r="F46" s="13">
        <v>11.429737</v>
      </c>
      <c r="H46" s="13"/>
      <c r="I46" s="15"/>
      <c r="J46" s="15"/>
      <c r="K46" s="15"/>
      <c r="L46" s="16"/>
      <c r="M46" s="15"/>
    </row>
    <row r="47" spans="1:13" ht="12.75">
      <c r="A47" s="3">
        <f t="shared" si="0"/>
        <v>2002</v>
      </c>
      <c r="B47" s="13">
        <v>56.816044</v>
      </c>
      <c r="C47" s="13">
        <v>93.180322</v>
      </c>
      <c r="D47" s="13">
        <v>73.373735</v>
      </c>
      <c r="E47" s="14">
        <v>36.6740167</v>
      </c>
      <c r="F47" s="13">
        <v>11.456529</v>
      </c>
      <c r="H47" s="13"/>
      <c r="I47" s="15"/>
      <c r="J47" s="15"/>
      <c r="K47" s="15"/>
      <c r="L47" s="16"/>
      <c r="M47" s="15"/>
    </row>
    <row r="48" spans="1:13" ht="12.75">
      <c r="A48" s="3">
        <f t="shared" si="0"/>
        <v>2003</v>
      </c>
      <c r="B48" s="13">
        <v>57.210128</v>
      </c>
      <c r="C48" s="13">
        <v>95.610647</v>
      </c>
      <c r="D48" s="13">
        <v>74.689903</v>
      </c>
      <c r="E48" s="14">
        <v>38.707665899999995</v>
      </c>
      <c r="F48" s="13">
        <v>11.772642</v>
      </c>
      <c r="H48" s="13"/>
      <c r="I48" s="15"/>
      <c r="J48" s="15"/>
      <c r="K48" s="15"/>
      <c r="L48" s="16"/>
      <c r="M48" s="15"/>
    </row>
    <row r="49" spans="1:13" ht="12.75">
      <c r="A49" s="3">
        <f t="shared" si="0"/>
        <v>2004</v>
      </c>
      <c r="B49" s="13">
        <v>58.084895</v>
      </c>
      <c r="C49" s="13">
        <v>96.64998</v>
      </c>
      <c r="D49" s="13">
        <v>77.503903</v>
      </c>
      <c r="E49" s="14">
        <v>41.6966825</v>
      </c>
      <c r="F49" s="13">
        <v>12.099806000000001</v>
      </c>
      <c r="H49" s="13"/>
      <c r="I49" s="15"/>
      <c r="J49" s="15"/>
      <c r="K49" s="15"/>
      <c r="L49" s="16"/>
      <c r="M49" s="15"/>
    </row>
    <row r="50" spans="1:13" ht="12.75">
      <c r="A50" s="17">
        <f t="shared" si="0"/>
        <v>2005</v>
      </c>
      <c r="B50" s="13">
        <v>59.131562</v>
      </c>
      <c r="C50" s="13">
        <v>99.063509</v>
      </c>
      <c r="D50" s="13">
        <v>79.819825</v>
      </c>
      <c r="E50" s="14">
        <v>44.0757017</v>
      </c>
      <c r="F50" s="13">
        <v>12.516855</v>
      </c>
      <c r="H50" s="13"/>
      <c r="I50" s="15"/>
      <c r="J50" s="15"/>
      <c r="K50" s="15"/>
      <c r="L50" s="16"/>
      <c r="M50" s="15"/>
    </row>
    <row r="51" spans="1:13" ht="12.75">
      <c r="A51" s="17">
        <f t="shared" si="0"/>
        <v>2006</v>
      </c>
      <c r="B51" s="13">
        <v>60.68725</v>
      </c>
      <c r="C51" s="13">
        <v>101.333413</v>
      </c>
      <c r="D51" s="13">
        <v>81.909308</v>
      </c>
      <c r="E51" s="14">
        <v>47.1117477</v>
      </c>
      <c r="F51" s="13">
        <v>12.768339000000001</v>
      </c>
      <c r="H51" s="13"/>
      <c r="I51" s="15"/>
      <c r="J51" s="15"/>
      <c r="K51" s="15"/>
      <c r="L51" s="16"/>
      <c r="M51" s="15"/>
    </row>
    <row r="52" spans="1:13" ht="12.75">
      <c r="A52" s="17">
        <v>2007</v>
      </c>
      <c r="B52" s="13">
        <v>61.865376</v>
      </c>
      <c r="C52" s="13">
        <v>100.164557</v>
      </c>
      <c r="D52" s="13">
        <v>86.286262</v>
      </c>
      <c r="E52" s="14">
        <v>49.612704799999996</v>
      </c>
      <c r="F52" s="15">
        <v>13.138712</v>
      </c>
      <c r="H52" s="13"/>
      <c r="I52" s="15"/>
      <c r="J52" s="15"/>
      <c r="K52" s="15"/>
      <c r="L52" s="16"/>
      <c r="M52" s="15"/>
    </row>
    <row r="53" spans="1:13" ht="12.75">
      <c r="A53" s="17">
        <v>2008</v>
      </c>
      <c r="B53" s="13">
        <v>61.669517</v>
      </c>
      <c r="C53" s="13">
        <v>103.98296</v>
      </c>
      <c r="D53" s="13">
        <v>89.914166</v>
      </c>
      <c r="E53" s="16">
        <v>52.2539505</v>
      </c>
      <c r="F53" s="15">
        <v>13.119472</v>
      </c>
      <c r="H53" s="13"/>
      <c r="I53" s="15"/>
      <c r="J53" s="15"/>
      <c r="K53" s="15"/>
      <c r="L53" s="16"/>
      <c r="M53" s="15"/>
    </row>
    <row r="54" spans="1:13" ht="12.75">
      <c r="A54" s="5">
        <v>2009</v>
      </c>
      <c r="B54" s="18">
        <v>61.83777</v>
      </c>
      <c r="C54" s="18">
        <v>106.069157</v>
      </c>
      <c r="D54" s="18">
        <v>91.307582</v>
      </c>
      <c r="E54" s="6" t="s">
        <v>8</v>
      </c>
      <c r="F54" s="19">
        <v>13.047874</v>
      </c>
      <c r="H54" s="13"/>
      <c r="I54" s="15"/>
      <c r="J54" s="15"/>
      <c r="K54" s="15"/>
      <c r="L54" s="9"/>
      <c r="M54" s="20"/>
    </row>
    <row r="55" spans="1:6" ht="12.75">
      <c r="A55" s="3"/>
      <c r="B55" s="2"/>
      <c r="C55" s="2"/>
      <c r="D55" s="2"/>
      <c r="E55" s="2"/>
      <c r="F55" s="2"/>
    </row>
    <row r="56" spans="1:8" ht="12.75" customHeight="1">
      <c r="A56" s="21" t="s">
        <v>9</v>
      </c>
      <c r="B56" s="21"/>
      <c r="C56" s="21"/>
      <c r="D56" s="21"/>
      <c r="E56" s="21"/>
      <c r="F56" s="21"/>
      <c r="G56" s="21"/>
      <c r="H56" s="21"/>
    </row>
    <row r="57" spans="1:8" ht="12.75">
      <c r="A57" s="21"/>
      <c r="B57" s="21"/>
      <c r="C57" s="21"/>
      <c r="D57" s="21"/>
      <c r="E57" s="21"/>
      <c r="F57" s="21"/>
      <c r="G57" s="21"/>
      <c r="H57" s="21"/>
    </row>
    <row r="58" spans="1:8" ht="12.75">
      <c r="A58" s="21"/>
      <c r="B58" s="21"/>
      <c r="C58" s="21"/>
      <c r="D58" s="21"/>
      <c r="E58" s="21"/>
      <c r="F58" s="21"/>
      <c r="G58" s="21"/>
      <c r="H58" s="21"/>
    </row>
    <row r="59" spans="1:8" ht="12.75">
      <c r="A59" s="22"/>
      <c r="B59" s="22"/>
      <c r="C59" s="22"/>
      <c r="D59" s="22"/>
      <c r="E59" s="22"/>
      <c r="F59" s="22"/>
      <c r="G59" s="22"/>
      <c r="H59" s="22"/>
    </row>
    <row r="60" spans="1:8" ht="44.25" customHeight="1">
      <c r="A60" s="23" t="s">
        <v>10</v>
      </c>
      <c r="B60" s="23"/>
      <c r="C60" s="23"/>
      <c r="D60" s="23"/>
      <c r="E60" s="23"/>
      <c r="F60" s="23"/>
      <c r="G60" s="23"/>
      <c r="H60" s="23"/>
    </row>
  </sheetData>
  <sheetProtection/>
  <mergeCells count="4">
    <mergeCell ref="I4:M4"/>
    <mergeCell ref="B4:F4"/>
    <mergeCell ref="A56:H58"/>
    <mergeCell ref="A60:H60"/>
  </mergeCells>
  <printOptions/>
  <pageMargins left="0.75" right="0.75" top="1" bottom="1" header="0.5" footer="0.5"/>
  <pageSetup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intern2</cp:lastModifiedBy>
  <dcterms:created xsi:type="dcterms:W3CDTF">2010-12-22T15:45:42Z</dcterms:created>
  <dcterms:modified xsi:type="dcterms:W3CDTF">2010-12-22T15:46:08Z</dcterms:modified>
  <cp:category/>
  <cp:version/>
  <cp:contentType/>
  <cp:contentStatus/>
</cp:coreProperties>
</file>